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kumenty\Zveřejňování na úřední desce\"/>
    </mc:Choice>
  </mc:AlternateContent>
  <bookViews>
    <workbookView xWindow="0" yWindow="0" windowWidth="19200" windowHeight="11595"/>
  </bookViews>
  <sheets>
    <sheet name="RZ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</calcChain>
</file>

<file path=xl/sharedStrings.xml><?xml version="1.0" encoding="utf-8"?>
<sst xmlns="http://schemas.openxmlformats.org/spreadsheetml/2006/main" count="24" uniqueCount="24">
  <si>
    <t>V případě schválení rozpočtových změn budou v rozpočtu města provedeny tyto úpravy:</t>
  </si>
  <si>
    <t>záv.ukaz.</t>
  </si>
  <si>
    <t>č. změny</t>
  </si>
  <si>
    <t>Oddíl</t>
  </si>
  <si>
    <t>§</t>
  </si>
  <si>
    <t>Položka</t>
  </si>
  <si>
    <t>UZ</t>
  </si>
  <si>
    <t>Orj</t>
  </si>
  <si>
    <t>Org</t>
  </si>
  <si>
    <t>Příjmy</t>
  </si>
  <si>
    <t>Výdaje</t>
  </si>
  <si>
    <t>11. Rozpočtová změna - RM 14.08.2023</t>
  </si>
  <si>
    <t>SSaS - Ostatní provoz úřadu - školení</t>
  </si>
  <si>
    <t xml:space="preserve">SSaS - Ostatní provoz úřadu - cestovné </t>
  </si>
  <si>
    <t>SSaS - Ostatní provozí úřadu - Mzdové výdaje</t>
  </si>
  <si>
    <t>Dotace z Kraje a SR – JSDH – Školení osob JPO</t>
  </si>
  <si>
    <t>Transfery – Transfery z Kraje neinvestiční – Město – JSDH - Školení osob JPO</t>
  </si>
  <si>
    <t>Dotace z Kraje a SR –  – projekt ze OP Jan Amos Komenský - ESF+</t>
  </si>
  <si>
    <t>Dotace z Kraje a SR – ZŠ Komenského – projekt ze OP Jan Amos Komenský-SR</t>
  </si>
  <si>
    <t>Transfery – Transfery ze SR neinvestiční – pro ZŠ Komenského – OP JAK-EFS+</t>
  </si>
  <si>
    <t>Transfery – Transfery ze SR neinvestiční – pro ZŠ Komenského – OP JAK-SR</t>
  </si>
  <si>
    <t>1.106</t>
  </si>
  <si>
    <t>1.107</t>
  </si>
  <si>
    <t>2.108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</si>
</sst>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left" vertical="center"/>
    </xf>
    <xf numFmtId="3" fontId="0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4" fontId="0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B19" sqref="B19"/>
    </sheetView>
  </sheetViews>
  <sheetFormatPr defaultRowHeight="15" x14ac:dyDescent="0.25"/>
  <cols>
    <col min="1" max="1" width="7.7109375" style="1" customWidth="1"/>
    <col min="2" max="2" width="45.7109375" style="1" customWidth="1"/>
    <col min="3" max="5" width="8.7109375" style="1" customWidth="1"/>
    <col min="6" max="6" width="9.7109375" style="1" customWidth="1"/>
    <col min="7" max="8" width="8.7109375" style="1" customWidth="1"/>
    <col min="9" max="10" width="12.7109375" style="1" customWidth="1"/>
    <col min="11" max="16384" width="9.140625" style="1"/>
  </cols>
  <sheetData>
    <row r="1" spans="1:10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C2" s="2" t="s">
        <v>1</v>
      </c>
    </row>
    <row r="3" spans="1:10" ht="15.75" x14ac:dyDescent="0.25">
      <c r="A3" s="11" t="s">
        <v>2</v>
      </c>
      <c r="B3" s="25" t="s">
        <v>11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pans="1:10" ht="15" customHeight="1" x14ac:dyDescent="0.25">
      <c r="A4" s="13" t="s">
        <v>21</v>
      </c>
      <c r="B4" s="17" t="s">
        <v>15</v>
      </c>
      <c r="C4" s="18">
        <v>55</v>
      </c>
      <c r="D4" s="18">
        <v>5512</v>
      </c>
      <c r="E4" s="18">
        <v>5167</v>
      </c>
      <c r="F4" s="18"/>
      <c r="G4" s="18">
        <v>2</v>
      </c>
      <c r="H4" s="18">
        <v>231</v>
      </c>
      <c r="I4" s="19"/>
      <c r="J4" s="19">
        <v>10800</v>
      </c>
    </row>
    <row r="5" spans="1:10" ht="15" customHeight="1" x14ac:dyDescent="0.25">
      <c r="A5" s="10"/>
      <c r="B5" s="24" t="s">
        <v>16</v>
      </c>
      <c r="C5" s="22"/>
      <c r="D5" s="22"/>
      <c r="E5" s="22">
        <v>4122</v>
      </c>
      <c r="F5" s="22"/>
      <c r="G5" s="22">
        <v>2</v>
      </c>
      <c r="H5" s="22">
        <v>231</v>
      </c>
      <c r="I5" s="23">
        <v>10800</v>
      </c>
      <c r="J5" s="23"/>
    </row>
    <row r="6" spans="1:10" ht="30" customHeight="1" x14ac:dyDescent="0.25">
      <c r="A6" s="13" t="s">
        <v>22</v>
      </c>
      <c r="B6" s="17" t="s">
        <v>17</v>
      </c>
      <c r="C6" s="18">
        <v>31</v>
      </c>
      <c r="D6" s="18">
        <v>3113</v>
      </c>
      <c r="E6" s="18">
        <v>5336</v>
      </c>
      <c r="F6" s="18">
        <v>143533092</v>
      </c>
      <c r="G6" s="18">
        <v>2</v>
      </c>
      <c r="H6" s="18">
        <v>379</v>
      </c>
      <c r="I6" s="19"/>
      <c r="J6" s="19">
        <v>1922806.45</v>
      </c>
    </row>
    <row r="7" spans="1:10" ht="15" customHeight="1" x14ac:dyDescent="0.25">
      <c r="A7" s="35"/>
      <c r="B7" s="36" t="s">
        <v>18</v>
      </c>
      <c r="C7" s="20">
        <v>31</v>
      </c>
      <c r="D7" s="20">
        <v>3113</v>
      </c>
      <c r="E7" s="20">
        <v>5336</v>
      </c>
      <c r="F7" s="20">
        <v>143133092</v>
      </c>
      <c r="G7" s="20">
        <v>2</v>
      </c>
      <c r="H7" s="20">
        <v>379</v>
      </c>
      <c r="I7" s="38"/>
      <c r="J7" s="21">
        <v>582968.55000000005</v>
      </c>
    </row>
    <row r="8" spans="1:10" ht="15" customHeight="1" x14ac:dyDescent="0.25">
      <c r="A8" s="35"/>
      <c r="B8" s="36" t="s">
        <v>19</v>
      </c>
      <c r="C8" s="20"/>
      <c r="D8" s="20"/>
      <c r="E8" s="20">
        <v>4116</v>
      </c>
      <c r="F8" s="20">
        <v>143533092</v>
      </c>
      <c r="G8" s="20">
        <v>2</v>
      </c>
      <c r="H8" s="20">
        <v>379</v>
      </c>
      <c r="I8" s="39">
        <v>1922806.45</v>
      </c>
      <c r="J8" s="21"/>
    </row>
    <row r="9" spans="1:10" ht="15" customHeight="1" x14ac:dyDescent="0.25">
      <c r="A9" s="37"/>
      <c r="B9" s="24" t="s">
        <v>20</v>
      </c>
      <c r="C9" s="22"/>
      <c r="D9" s="22"/>
      <c r="E9" s="22">
        <v>4116</v>
      </c>
      <c r="F9" s="22">
        <v>143133092</v>
      </c>
      <c r="G9" s="22">
        <v>2</v>
      </c>
      <c r="H9" s="22">
        <v>379</v>
      </c>
      <c r="I9" s="21">
        <v>582968.55000000005</v>
      </c>
      <c r="J9" s="23"/>
    </row>
    <row r="10" spans="1:10" ht="15" customHeight="1" x14ac:dyDescent="0.25">
      <c r="A10" s="13" t="s">
        <v>23</v>
      </c>
      <c r="B10" s="17" t="s">
        <v>12</v>
      </c>
      <c r="C10" s="18">
        <v>61</v>
      </c>
      <c r="D10" s="18">
        <v>6171</v>
      </c>
      <c r="E10" s="18">
        <v>5167</v>
      </c>
      <c r="F10" s="18"/>
      <c r="G10" s="27">
        <v>19</v>
      </c>
      <c r="H10" s="27">
        <v>235</v>
      </c>
      <c r="I10" s="29"/>
      <c r="J10" s="29">
        <v>30000</v>
      </c>
    </row>
    <row r="11" spans="1:10" ht="15" customHeight="1" x14ac:dyDescent="0.25">
      <c r="A11" s="16"/>
      <c r="B11" s="30" t="s">
        <v>13</v>
      </c>
      <c r="C11" s="20">
        <v>61</v>
      </c>
      <c r="D11" s="20">
        <v>6171</v>
      </c>
      <c r="E11" s="20">
        <v>5173</v>
      </c>
      <c r="F11" s="20"/>
      <c r="G11" s="28">
        <v>19</v>
      </c>
      <c r="H11" s="28">
        <v>235</v>
      </c>
      <c r="I11" s="31"/>
      <c r="J11" s="31">
        <v>50000</v>
      </c>
    </row>
    <row r="12" spans="1:10" ht="15" customHeight="1" x14ac:dyDescent="0.25">
      <c r="A12" s="10"/>
      <c r="B12" s="32" t="s">
        <v>14</v>
      </c>
      <c r="C12" s="22">
        <v>61</v>
      </c>
      <c r="D12" s="22">
        <v>6171</v>
      </c>
      <c r="E12" s="22">
        <v>5011</v>
      </c>
      <c r="F12" s="22"/>
      <c r="G12" s="33">
        <v>19</v>
      </c>
      <c r="H12" s="33">
        <v>399</v>
      </c>
      <c r="I12" s="34"/>
      <c r="J12" s="34">
        <v>-80000</v>
      </c>
    </row>
    <row r="13" spans="1:10" ht="15" customHeight="1" x14ac:dyDescent="0.25">
      <c r="A13" s="9"/>
      <c r="B13" s="3"/>
      <c r="C13" s="14"/>
      <c r="D13" s="14"/>
      <c r="E13" s="14"/>
      <c r="F13" s="14"/>
      <c r="G13" s="14"/>
      <c r="H13" s="14"/>
      <c r="I13" s="15"/>
      <c r="J13" s="15"/>
    </row>
    <row r="14" spans="1:10" x14ac:dyDescent="0.25">
      <c r="A14" s="9"/>
      <c r="B14" s="3"/>
      <c r="C14" s="4"/>
      <c r="D14" s="4"/>
      <c r="E14" s="4"/>
      <c r="F14" s="4"/>
      <c r="G14" s="4"/>
      <c r="H14" s="4"/>
      <c r="I14" s="5">
        <f>SUM(I4:I13)</f>
        <v>2516575</v>
      </c>
      <c r="J14" s="5">
        <f>SUM(J4:J13)</f>
        <v>2516575</v>
      </c>
    </row>
    <row r="15" spans="1:10" x14ac:dyDescent="0.25">
      <c r="A15" s="6"/>
      <c r="B15" s="26"/>
    </row>
    <row r="16" spans="1:10" x14ac:dyDescent="0.25">
      <c r="A16" s="7"/>
      <c r="I16" s="8"/>
      <c r="J16" s="8"/>
    </row>
    <row r="17" spans="4:4" x14ac:dyDescent="0.25">
      <c r="D17" s="8"/>
    </row>
  </sheetData>
  <mergeCells count="1">
    <mergeCell ref="A1:J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Vorlová Eva Ing.</dc:creator>
  <cp:lastModifiedBy>Vorlová Eva, Ing.</cp:lastModifiedBy>
  <cp:lastPrinted>2023-08-21T12:52:47Z</cp:lastPrinted>
  <dcterms:created xsi:type="dcterms:W3CDTF">2017-02-20T15:05:04Z</dcterms:created>
  <dcterms:modified xsi:type="dcterms:W3CDTF">2023-08-30T06:36:20Z</dcterms:modified>
</cp:coreProperties>
</file>